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<sst xmlns="http://schemas.openxmlformats.org/spreadsheetml/2006/main" count="153" uniqueCount="58">
  <si>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</si>
  <si>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</si>
  <si>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</si>
  <si>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</si>
  <si>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</si>
  <si>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</si>
  <si>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</si>
  <si>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</si>
  <si>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</si>
  <si>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</si>
  <si>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</si>
  <si>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</si>
  <si>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</si>
  <si>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Свеза-Новатор</t>
  </si>
  <si>
    <t xml:space="preserve"> 0,4 Свеза-Новатор ТСН 1 ао RS</t>
  </si>
  <si>
    <t xml:space="preserve"> 0,4 Свеза-Новатор ТСН 2 ао RS</t>
  </si>
  <si>
    <t xml:space="preserve"> 10 Свеза-Новатор Т 2 ао RS</t>
  </si>
  <si>
    <t xml:space="preserve"> 10 Свеза-Новатор Т 2 ап RS</t>
  </si>
  <si>
    <t xml:space="preserve"> 10 Свеза-Новатор ТСН 2 ао RS</t>
  </si>
  <si>
    <t xml:space="preserve"> 10 Свеза-Новатор-Валга ао RS</t>
  </si>
  <si>
    <t xml:space="preserve"> 10 Свеза-Новатор-Валга ап RS</t>
  </si>
  <si>
    <t xml:space="preserve"> 10 Свеза-Новатор-ПС Новатор ао RS</t>
  </si>
  <si>
    <t xml:space="preserve"> 10 Свеза-Новатор-ПС Новатор ап RS</t>
  </si>
  <si>
    <t xml:space="preserve"> 10 Свеза-Новатор-ФМК-3 ао RS</t>
  </si>
  <si>
    <t xml:space="preserve"> 10 Свеза-Новатор-ФМК-3 ап RS</t>
  </si>
  <si>
    <t xml:space="preserve"> 10 Свеза-Новатор-ФМК-4 ао RS</t>
  </si>
  <si>
    <t xml:space="preserve"> 10 Свеза-Новатор-ФМК-4 ап RS</t>
  </si>
  <si>
    <t xml:space="preserve"> 35 Свеза-Новатор Т 2 ап RS</t>
  </si>
  <si>
    <t xml:space="preserve"> 35 Свеза-Новатор-Новатор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</si>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</sst>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77.467600000000004</v>
      </c>
      <c r="C9" s="23">
        <v>77.467600000000004</v>
      </c>
      <c r="D9" s="24">
        <v>60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1465.9132</v>
      </c>
      <c r="C10" s="29">
        <v>1466.5304000000001</v>
      </c>
      <c r="D10" s="30">
        <v>60</v>
      </c>
      <c r="E10" s="31">
        <v>37.031999999999996</v>
      </c>
      <c r="F10" s="32">
        <v>37.031999999999996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0.4425</v>
      </c>
      <c r="C11" s="29">
        <v>0.4425</v>
      </c>
      <c r="D11" s="30">
        <v>20000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765.66949999999997</v>
      </c>
      <c r="C12" s="29">
        <v>767.42819999999995</v>
      </c>
      <c r="D12" s="30">
        <v>20000</v>
      </c>
      <c r="E12" s="31">
        <v>35174</v>
      </c>
      <c r="F12" s="32">
        <v>35174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35.559699999999999</v>
      </c>
      <c r="C13" s="29">
        <v>35.573999999999998</v>
      </c>
      <c r="D13" s="30">
        <v>3000</v>
      </c>
      <c r="E13" s="31">
        <v>42.9</v>
      </c>
      <c r="F13" s="32">
        <v>42.9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669.90560000000005</v>
      </c>
      <c r="C14" s="29">
        <v>670.78859999999997</v>
      </c>
      <c r="D14" s="30">
        <v>6000</v>
      </c>
      <c r="E14" s="31">
        <v>5298</v>
      </c>
      <c r="F14" s="32">
        <v>5298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4.24E-2</v>
      </c>
      <c r="C15" s="29">
        <v>4.24E-2</v>
      </c>
      <c r="D15" s="30">
        <v>6000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13.381</v>
      </c>
      <c r="C16" s="29">
        <v>13.381</v>
      </c>
      <c r="D16" s="30">
        <v>6000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38.932400000000001</v>
      </c>
      <c r="C17" s="29">
        <v>38.932400000000001</v>
      </c>
      <c r="D17" s="30">
        <v>6000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211.2911</v>
      </c>
      <c r="C18" s="29">
        <v>213.72450000000001</v>
      </c>
      <c r="D18" s="30">
        <v>6000</v>
      </c>
      <c r="E18" s="31">
        <v>14600.4</v>
      </c>
      <c r="F18" s="32">
        <v>14600.4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0.41099999999999998</v>
      </c>
      <c r="C19" s="29">
        <v>0.41099999999999998</v>
      </c>
      <c r="D19" s="30">
        <v>6000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1666.4975999999999</v>
      </c>
      <c r="C20" s="29">
        <v>1669.0217</v>
      </c>
      <c r="D20" s="30">
        <v>6000</v>
      </c>
      <c r="E20" s="31">
        <v>15144.6</v>
      </c>
      <c r="F20" s="32">
        <v>15144.6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7.3300000000000004E-2</v>
      </c>
      <c r="C21" s="29">
        <v>7.3300000000000004E-2</v>
      </c>
      <c r="D21" s="30">
        <v>6000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688.78859999999997</v>
      </c>
      <c r="C22" s="29">
        <v>690.46159999999998</v>
      </c>
      <c r="D22" s="30">
        <v>21000</v>
      </c>
      <c r="E22" s="31">
        <v>35133</v>
      </c>
      <c r="F22" s="32">
        <v>35133</v>
      </c>
      <c r="G22" s="32">
        <v>0</v>
      </c>
      <c r="H22" s="33">
        <v>0</v>
      </c>
    </row>
    <row r="23" spans="1:8" ht="16.5" thickBot="1" x14ac:dyDescent="0.3">
      <c r="A23" s="34" t="s">
        <v>28</v>
      </c>
      <c r="B23" s="35">
        <v>346.02780000000001</v>
      </c>
      <c r="C23" s="35">
        <v>346.86500000000001</v>
      </c>
      <c r="D23" s="36">
        <v>42000</v>
      </c>
      <c r="E23" s="37">
        <v>35162.400000000001</v>
      </c>
      <c r="F23" s="38">
        <v>35162.400000000001</v>
      </c>
      <c r="G23" s="38">
        <v>0</v>
      </c>
      <c r="H23" s="39">
        <v>0</v>
      </c>
    </row>
    <row r="24" spans="1:8" x14ac:dyDescent="0.25">
      <c r="E24" s="40">
        <f>SUM(E9:E23)</f>
        <v>140592.33199999999</v>
      </c>
      <c r="F24" s="41">
        <f>SUM(F9:F23)</f>
        <v>140592.33199999999</v>
      </c>
      <c r="G24" s="41">
        <f>SUM(G9:G23)</f>
        <v>0</v>
      </c>
    </row>
    <row r="30" spans="1:8" ht="12.75" x14ac:dyDescent="0.2">
      <c r="A30" s="42"/>
      <c r="B30" s="42"/>
      <c r="C30" s="42"/>
      <c r="D30" s="42"/>
      <c r="E30" s="42"/>
      <c r="F30" s="42"/>
      <c r="G30" s="42"/>
      <c r="H30" s="42"/>
    </row>
    <row r="31" spans="1:8" ht="25.5" x14ac:dyDescent="0.2">
      <c r="A31" s="121" t="s">
        <v>1</v>
      </c>
      <c r="B31" s="121"/>
      <c r="C31" s="121"/>
      <c r="D31" s="121"/>
      <c r="E31" s="121"/>
      <c r="F31" s="121"/>
      <c r="G31" s="121"/>
      <c r="H31" s="121"/>
    </row>
    <row r="32" spans="1:8" ht="18.75" x14ac:dyDescent="0.2">
      <c r="A32" s="44"/>
      <c r="B32" s="49"/>
      <c r="C32" s="49"/>
      <c r="D32" s="48"/>
      <c r="E32" s="51"/>
      <c r="F32" s="45"/>
      <c r="G32" s="45"/>
      <c r="H32" s="42"/>
    </row>
    <row r="33" spans="1:8" x14ac:dyDescent="0.2">
      <c r="A33" s="42"/>
      <c r="B33" s="50"/>
      <c r="C33" s="50"/>
      <c r="D33" s="42"/>
      <c r="E33" s="52"/>
      <c r="F33" s="42"/>
      <c r="G33" s="42"/>
      <c r="H33" s="46" t="s">
        <v>29</v>
      </c>
    </row>
    <row r="34" spans="1:8" ht="18.75" x14ac:dyDescent="0.2">
      <c r="A34" s="43" t="s">
        <v>13</v>
      </c>
      <c r="B34" s="50"/>
      <c r="C34" s="50"/>
      <c r="D34" s="42"/>
      <c r="E34" s="52"/>
      <c r="F34" s="42"/>
      <c r="G34" s="42"/>
      <c r="H34" s="47" t="s">
        <v>12</v>
      </c>
    </row>
    <row r="35" spans="1:8" ht="13.5" thickBot="1" x14ac:dyDescent="0.25">
      <c r="A35" s="42"/>
      <c r="B35" s="42"/>
      <c r="C35" s="42"/>
      <c r="D35" s="42"/>
      <c r="E35" s="42"/>
      <c r="F35" s="42"/>
      <c r="G35" s="42"/>
      <c r="H35" s="42"/>
    </row>
    <row r="36" spans="1:8" ht="63" x14ac:dyDescent="0.2">
      <c r="A36" s="122" t="s">
        <v>0</v>
      </c>
      <c r="B36" s="124" t="s">
        <v>2</v>
      </c>
      <c r="C36" s="124" t="s">
        <v>3</v>
      </c>
      <c r="D36" s="126" t="s">
        <v>6</v>
      </c>
      <c r="E36" s="53" t="s">
        <v>10</v>
      </c>
      <c r="F36" s="53" t="s">
        <v>9</v>
      </c>
      <c r="G36" s="53" t="s">
        <v>7</v>
      </c>
      <c r="H36" s="128" t="s">
        <v>4</v>
      </c>
    </row>
    <row r="37" spans="1:8" ht="16.5" thickBot="1" x14ac:dyDescent="0.25">
      <c r="A37" s="123"/>
      <c r="B37" s="125"/>
      <c r="C37" s="125"/>
      <c r="D37" s="127"/>
      <c r="E37" s="54" t="s">
        <v>30</v>
      </c>
      <c r="F37" s="54" t="s">
        <v>30</v>
      </c>
      <c r="G37" s="54" t="s">
        <v>30</v>
      </c>
      <c r="H37" s="129"/>
    </row>
    <row r="38" spans="1:8" x14ac:dyDescent="0.25">
      <c r="A38" s="55" t="s">
        <v>14</v>
      </c>
      <c r="B38" s="56">
        <v>1.2112000000000001</v>
      </c>
      <c r="C38" s="56">
        <v>1.2112000000000001</v>
      </c>
      <c r="D38" s="57">
        <v>60</v>
      </c>
      <c r="E38" s="58">
        <v>0</v>
      </c>
      <c r="F38" s="59">
        <v>0</v>
      </c>
      <c r="G38" s="59">
        <v>0</v>
      </c>
      <c r="H38" s="60"/>
    </row>
    <row r="39" spans="1:8" x14ac:dyDescent="0.25">
      <c r="A39" s="61" t="s">
        <v>15</v>
      </c>
      <c r="B39" s="62">
        <v>0.45639999999999997</v>
      </c>
      <c r="C39" s="62">
        <v>0.45639999999999997</v>
      </c>
      <c r="D39" s="63">
        <v>60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16</v>
      </c>
      <c r="B40" s="62">
        <v>0.85360000000000003</v>
      </c>
      <c r="C40" s="62">
        <v>0.85360000000000003</v>
      </c>
      <c r="D40" s="63">
        <v>20000</v>
      </c>
      <c r="E40" s="64">
        <v>0</v>
      </c>
      <c r="F40" s="65">
        <v>0</v>
      </c>
      <c r="G40" s="65">
        <v>0</v>
      </c>
      <c r="H40" s="66"/>
    </row>
    <row r="41" spans="1:8" x14ac:dyDescent="0.25">
      <c r="A41" s="61" t="s">
        <v>17</v>
      </c>
      <c r="B41" s="62">
        <v>426.96260000000001</v>
      </c>
      <c r="C41" s="62">
        <v>428.2124</v>
      </c>
      <c r="D41" s="63">
        <v>20000</v>
      </c>
      <c r="E41" s="64">
        <v>24996</v>
      </c>
      <c r="F41" s="65">
        <v>24996</v>
      </c>
      <c r="G41" s="65">
        <v>0</v>
      </c>
      <c r="H41" s="66">
        <v>0</v>
      </c>
    </row>
    <row r="42" spans="1:8" x14ac:dyDescent="0.25">
      <c r="A42" s="61" t="s">
        <v>18</v>
      </c>
      <c r="B42" s="62">
        <v>2.1415000000000002</v>
      </c>
      <c r="C42" s="62">
        <v>2.1461999999999999</v>
      </c>
      <c r="D42" s="63">
        <v>3000</v>
      </c>
      <c r="E42" s="64">
        <v>14.1</v>
      </c>
      <c r="F42" s="65">
        <v>14.1</v>
      </c>
      <c r="G42" s="65">
        <v>0</v>
      </c>
      <c r="H42" s="66">
        <v>0</v>
      </c>
    </row>
    <row r="43" spans="1:8" x14ac:dyDescent="0.25">
      <c r="A43" s="61" t="s">
        <v>19</v>
      </c>
      <c r="B43" s="62">
        <v>320.40140000000002</v>
      </c>
      <c r="C43" s="62">
        <v>320.9479</v>
      </c>
      <c r="D43" s="63">
        <v>6000</v>
      </c>
      <c r="E43" s="64">
        <v>3279</v>
      </c>
      <c r="F43" s="65">
        <v>3279</v>
      </c>
      <c r="G43" s="65">
        <v>0</v>
      </c>
      <c r="H43" s="66">
        <v>0</v>
      </c>
    </row>
    <row r="44" spans="1:8" x14ac:dyDescent="0.25">
      <c r="A44" s="61" t="s">
        <v>20</v>
      </c>
      <c r="B44" s="62">
        <v>9.7500000000000003E-2</v>
      </c>
      <c r="C44" s="62">
        <v>9.7500000000000003E-2</v>
      </c>
      <c r="D44" s="63">
        <v>6000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21</v>
      </c>
      <c r="B45" s="62">
        <v>31.085599999999999</v>
      </c>
      <c r="C45" s="62">
        <v>31.085599999999999</v>
      </c>
      <c r="D45" s="63">
        <v>6000</v>
      </c>
      <c r="E45" s="64">
        <v>0</v>
      </c>
      <c r="F45" s="65">
        <v>0</v>
      </c>
      <c r="G45" s="65">
        <v>0</v>
      </c>
      <c r="H45" s="66"/>
    </row>
    <row r="46" spans="1:8" x14ac:dyDescent="0.25">
      <c r="A46" s="61" t="s">
        <v>22</v>
      </c>
      <c r="B46" s="62">
        <v>27.998999999999999</v>
      </c>
      <c r="C46" s="62">
        <v>27.998999999999999</v>
      </c>
      <c r="D46" s="63">
        <v>6000</v>
      </c>
      <c r="E46" s="64">
        <v>0</v>
      </c>
      <c r="F46" s="65">
        <v>0</v>
      </c>
      <c r="G46" s="65">
        <v>0</v>
      </c>
      <c r="H46" s="66"/>
    </row>
    <row r="47" spans="1:8" x14ac:dyDescent="0.25">
      <c r="A47" s="61" t="s">
        <v>23</v>
      </c>
      <c r="B47" s="62">
        <v>137.43989999999999</v>
      </c>
      <c r="C47" s="62">
        <v>139.0823</v>
      </c>
      <c r="D47" s="63">
        <v>6000</v>
      </c>
      <c r="E47" s="64">
        <v>9854.4</v>
      </c>
      <c r="F47" s="65">
        <v>9854.4</v>
      </c>
      <c r="G47" s="65">
        <v>0</v>
      </c>
      <c r="H47" s="66">
        <v>0</v>
      </c>
    </row>
    <row r="48" spans="1:8" x14ac:dyDescent="0.25">
      <c r="A48" s="61" t="s">
        <v>24</v>
      </c>
      <c r="B48" s="62">
        <v>9.4499999999999993</v>
      </c>
      <c r="C48" s="62">
        <v>9.4499999999999993</v>
      </c>
      <c r="D48" s="63">
        <v>6000</v>
      </c>
      <c r="E48" s="64">
        <v>0</v>
      </c>
      <c r="F48" s="65">
        <v>0</v>
      </c>
      <c r="G48" s="65">
        <v>0</v>
      </c>
      <c r="H48" s="66"/>
    </row>
    <row r="49" spans="1:8" x14ac:dyDescent="0.25">
      <c r="A49" s="61" t="s">
        <v>25</v>
      </c>
      <c r="B49" s="62">
        <v>977.4384</v>
      </c>
      <c r="C49" s="62">
        <v>979.41880000000003</v>
      </c>
      <c r="D49" s="63">
        <v>6000</v>
      </c>
      <c r="E49" s="64">
        <v>11882.4</v>
      </c>
      <c r="F49" s="65">
        <v>11882.4</v>
      </c>
      <c r="G49" s="65">
        <v>0</v>
      </c>
      <c r="H49" s="66">
        <v>0</v>
      </c>
    </row>
    <row r="50" spans="1:8" x14ac:dyDescent="0.25">
      <c r="A50" s="61" t="s">
        <v>26</v>
      </c>
      <c r="B50" s="62">
        <v>7.0557999999999996</v>
      </c>
      <c r="C50" s="62">
        <v>7.0557999999999996</v>
      </c>
      <c r="D50" s="63">
        <v>6000</v>
      </c>
      <c r="E50" s="64">
        <v>0</v>
      </c>
      <c r="F50" s="65">
        <v>0</v>
      </c>
      <c r="G50" s="65">
        <v>0</v>
      </c>
      <c r="H50" s="66"/>
    </row>
    <row r="51" spans="1:8" x14ac:dyDescent="0.25">
      <c r="A51" s="61" t="s">
        <v>27</v>
      </c>
      <c r="B51" s="62">
        <v>410.29640000000001</v>
      </c>
      <c r="C51" s="62">
        <v>411.54410000000001</v>
      </c>
      <c r="D51" s="63">
        <v>21000</v>
      </c>
      <c r="E51" s="64">
        <v>26201.7</v>
      </c>
      <c r="F51" s="65">
        <v>26201.7</v>
      </c>
      <c r="G51" s="65">
        <v>0</v>
      </c>
      <c r="H51" s="66">
        <v>0</v>
      </c>
    </row>
    <row r="52" spans="1:8" ht="16.5" thickBot="1" x14ac:dyDescent="0.3">
      <c r="A52" s="67" t="s">
        <v>28</v>
      </c>
      <c r="B52" s="68">
        <v>205.18209999999999</v>
      </c>
      <c r="C52" s="68">
        <v>205.80600000000001</v>
      </c>
      <c r="D52" s="69">
        <v>42000</v>
      </c>
      <c r="E52" s="70">
        <v>26203.8</v>
      </c>
      <c r="F52" s="71">
        <v>26203.8</v>
      </c>
      <c r="G52" s="71">
        <v>0</v>
      </c>
      <c r="H52" s="72">
        <v>0</v>
      </c>
    </row>
    <row r="53" spans="1:8" x14ac:dyDescent="0.2">
      <c r="A53" s="42"/>
      <c r="B53" s="42"/>
      <c r="C53" s="42"/>
      <c r="D53" s="42"/>
      <c r="E53" s="73">
        <v>102431.40000000001</v>
      </c>
      <c r="F53" s="74">
        <v>102431.40000000001</v>
      </c>
      <c r="G53" s="74">
        <v>0</v>
      </c>
      <c r="H53" s="42"/>
    </row>
  </sheetData>
  <mergeCells count="12">
    <mergeCell ref="A2:H2"/>
    <mergeCell ref="A7:A8"/>
    <mergeCell ref="B7:B8"/>
    <mergeCell ref="C7:C8"/>
    <mergeCell ref="D7:D8"/>
    <mergeCell ref="H7:H8"/>
    <mergeCell ref="A31:H31"/>
    <mergeCell ref="A36:A37"/>
    <mergeCell ref="B36:B37"/>
    <mergeCell ref="C36:C37"/>
    <mergeCell ref="D36:D37"/>
    <mergeCell ref="H36:H37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5"/>
  <sheetViews>
    <sheetView workbookViewId="0">
      <selection activeCell="A4" sqref="A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31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32</v>
      </c>
      <c r="C7" s="88" t="s">
        <v>33</v>
      </c>
      <c r="D7" s="88" t="s">
        <v>34</v>
      </c>
      <c r="E7" s="88" t="s">
        <v>35</v>
      </c>
      <c r="F7" s="88" t="s">
        <v>36</v>
      </c>
      <c r="G7" s="88" t="s">
        <v>37</v>
      </c>
      <c r="H7" s="88" t="s">
        <v>38</v>
      </c>
      <c r="I7" s="88" t="s">
        <v>39</v>
      </c>
      <c r="J7" s="88" t="s">
        <v>40</v>
      </c>
      <c r="K7" s="88" t="s">
        <v>41</v>
      </c>
      <c r="L7" s="88" t="s">
        <v>42</v>
      </c>
      <c r="M7" s="88" t="s">
        <v>43</v>
      </c>
      <c r="N7" s="88" t="s">
        <v>44</v>
      </c>
      <c r="O7" s="88" t="s">
        <v>45</v>
      </c>
      <c r="P7" s="88" t="s">
        <v>46</v>
      </c>
      <c r="Q7" s="88" t="s">
        <v>47</v>
      </c>
      <c r="R7" s="88" t="s">
        <v>48</v>
      </c>
      <c r="S7" s="88" t="s">
        <v>49</v>
      </c>
      <c r="T7" s="88" t="s">
        <v>50</v>
      </c>
      <c r="U7" s="88" t="s">
        <v>51</v>
      </c>
      <c r="V7" s="88" t="s">
        <v>52</v>
      </c>
      <c r="W7" s="88" t="s">
        <v>53</v>
      </c>
      <c r="X7" s="88" t="s">
        <v>54</v>
      </c>
      <c r="Y7" s="91" t="s">
        <v>55</v>
      </c>
      <c r="Z7" s="89" t="s">
        <v>56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>
        <v>1.8</v>
      </c>
      <c r="C9" s="83">
        <v>1.5840000000000001</v>
      </c>
      <c r="D9" s="83">
        <v>1.512</v>
      </c>
      <c r="E9" s="83">
        <v>1.512</v>
      </c>
      <c r="F9" s="83">
        <v>1.488</v>
      </c>
      <c r="G9" s="83">
        <v>1.512</v>
      </c>
      <c r="H9" s="83">
        <v>1.512</v>
      </c>
      <c r="I9" s="83">
        <v>1.512</v>
      </c>
      <c r="J9" s="83">
        <v>1.56</v>
      </c>
      <c r="K9" s="84">
        <v>1.5840000000000001</v>
      </c>
      <c r="L9" s="84">
        <v>1.512</v>
      </c>
      <c r="M9" s="84">
        <v>1.488</v>
      </c>
      <c r="N9" s="84">
        <v>1.488</v>
      </c>
      <c r="O9" s="84">
        <v>1.512</v>
      </c>
      <c r="P9" s="84">
        <v>1.488</v>
      </c>
      <c r="Q9" s="84">
        <v>1.512</v>
      </c>
      <c r="R9" s="84">
        <v>1.512</v>
      </c>
      <c r="S9" s="84">
        <v>1.464</v>
      </c>
      <c r="T9" s="84">
        <v>1.512</v>
      </c>
      <c r="U9" s="84">
        <v>1.512</v>
      </c>
      <c r="V9" s="84">
        <v>1.488</v>
      </c>
      <c r="W9" s="84">
        <v>1.512</v>
      </c>
      <c r="X9" s="84">
        <v>1.6560000000000001</v>
      </c>
      <c r="Y9" s="92">
        <v>1.8</v>
      </c>
      <c r="Z9" s="97">
        <v>37.031999999999996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1248</v>
      </c>
      <c r="C11" s="83">
        <v>1206</v>
      </c>
      <c r="D11" s="83">
        <v>1356</v>
      </c>
      <c r="E11" s="83">
        <v>1266</v>
      </c>
      <c r="F11" s="83">
        <v>1214</v>
      </c>
      <c r="G11" s="83">
        <v>1472</v>
      </c>
      <c r="H11" s="83">
        <v>1460</v>
      </c>
      <c r="I11" s="83">
        <v>1250</v>
      </c>
      <c r="J11" s="83">
        <v>1700</v>
      </c>
      <c r="K11" s="84">
        <v>1650</v>
      </c>
      <c r="L11" s="84">
        <v>1616</v>
      </c>
      <c r="M11" s="84">
        <v>1674</v>
      </c>
      <c r="N11" s="84">
        <v>1436</v>
      </c>
      <c r="O11" s="84">
        <v>1396</v>
      </c>
      <c r="P11" s="84">
        <v>1748</v>
      </c>
      <c r="Q11" s="84">
        <v>1634</v>
      </c>
      <c r="R11" s="84">
        <v>1634</v>
      </c>
      <c r="S11" s="84">
        <v>1594</v>
      </c>
      <c r="T11" s="84">
        <v>1390</v>
      </c>
      <c r="U11" s="84">
        <v>1250</v>
      </c>
      <c r="V11" s="84">
        <v>1380</v>
      </c>
      <c r="W11" s="84">
        <v>1588</v>
      </c>
      <c r="X11" s="84">
        <v>1556</v>
      </c>
      <c r="Y11" s="92">
        <v>1456</v>
      </c>
      <c r="Z11" s="97">
        <v>35174</v>
      </c>
    </row>
    <row r="12" spans="1:26" x14ac:dyDescent="0.2">
      <c r="A12" s="78" t="s">
        <v>18</v>
      </c>
      <c r="B12" s="82">
        <v>2.1</v>
      </c>
      <c r="C12" s="83">
        <v>2.1</v>
      </c>
      <c r="D12" s="83">
        <v>1.5</v>
      </c>
      <c r="E12" s="83">
        <v>1.8</v>
      </c>
      <c r="F12" s="83">
        <v>1.8</v>
      </c>
      <c r="G12" s="83">
        <v>1.5</v>
      </c>
      <c r="H12" s="83">
        <v>1.8</v>
      </c>
      <c r="I12" s="83">
        <v>1.8</v>
      </c>
      <c r="J12" s="83">
        <v>1.8</v>
      </c>
      <c r="K12" s="84">
        <v>1.8</v>
      </c>
      <c r="L12" s="84">
        <v>1.8</v>
      </c>
      <c r="M12" s="84">
        <v>1.8</v>
      </c>
      <c r="N12" s="84">
        <v>1.5</v>
      </c>
      <c r="O12" s="84">
        <v>1.8</v>
      </c>
      <c r="P12" s="84">
        <v>1.5</v>
      </c>
      <c r="Q12" s="84">
        <v>1.8</v>
      </c>
      <c r="R12" s="84">
        <v>1.8</v>
      </c>
      <c r="S12" s="84">
        <v>1.8</v>
      </c>
      <c r="T12" s="84">
        <v>1.8</v>
      </c>
      <c r="U12" s="84">
        <v>1.8</v>
      </c>
      <c r="V12" s="84">
        <v>1.5</v>
      </c>
      <c r="W12" s="84">
        <v>2.1</v>
      </c>
      <c r="X12" s="84">
        <v>1.8</v>
      </c>
      <c r="Y12" s="92">
        <v>2.1</v>
      </c>
      <c r="Z12" s="97">
        <v>42.900000000000006</v>
      </c>
    </row>
    <row r="13" spans="1:26" x14ac:dyDescent="0.2">
      <c r="A13" s="78" t="s">
        <v>19</v>
      </c>
      <c r="B13" s="82">
        <v>144.6</v>
      </c>
      <c r="C13" s="83">
        <v>126.60000000000001</v>
      </c>
      <c r="D13" s="83">
        <v>123.60000000000001</v>
      </c>
      <c r="E13" s="83">
        <v>127.2</v>
      </c>
      <c r="F13" s="83">
        <v>123</v>
      </c>
      <c r="G13" s="83">
        <v>144</v>
      </c>
      <c r="H13" s="83">
        <v>210</v>
      </c>
      <c r="I13" s="83">
        <v>217.20000000000002</v>
      </c>
      <c r="J13" s="83">
        <v>366.6</v>
      </c>
      <c r="K13" s="84">
        <v>334.8</v>
      </c>
      <c r="L13" s="84">
        <v>279.60000000000002</v>
      </c>
      <c r="M13" s="84">
        <v>312</v>
      </c>
      <c r="N13" s="84">
        <v>186</v>
      </c>
      <c r="O13" s="84">
        <v>340.2</v>
      </c>
      <c r="P13" s="84">
        <v>303</v>
      </c>
      <c r="Q13" s="84">
        <v>293.40000000000003</v>
      </c>
      <c r="R13" s="84">
        <v>294</v>
      </c>
      <c r="S13" s="84">
        <v>220.20000000000002</v>
      </c>
      <c r="T13" s="84">
        <v>208.8</v>
      </c>
      <c r="U13" s="84">
        <v>204</v>
      </c>
      <c r="V13" s="84">
        <v>196.20000000000002</v>
      </c>
      <c r="W13" s="84">
        <v>196.8</v>
      </c>
      <c r="X13" s="84">
        <v>184.8</v>
      </c>
      <c r="Y13" s="92">
        <v>161.4</v>
      </c>
      <c r="Z13" s="97">
        <v>5298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487.8</v>
      </c>
      <c r="C17" s="83">
        <v>528.6</v>
      </c>
      <c r="D17" s="83">
        <v>616.20000000000005</v>
      </c>
      <c r="E17" s="83">
        <v>622.80000000000007</v>
      </c>
      <c r="F17" s="83">
        <v>642.6</v>
      </c>
      <c r="G17" s="83">
        <v>726.6</v>
      </c>
      <c r="H17" s="83">
        <v>654.6</v>
      </c>
      <c r="I17" s="83">
        <v>606.6</v>
      </c>
      <c r="J17" s="83">
        <v>676.2</v>
      </c>
      <c r="K17" s="84">
        <v>586.80000000000007</v>
      </c>
      <c r="L17" s="84">
        <v>586.20000000000005</v>
      </c>
      <c r="M17" s="84">
        <v>597</v>
      </c>
      <c r="N17" s="84">
        <v>558.6</v>
      </c>
      <c r="O17" s="84">
        <v>607.80000000000007</v>
      </c>
      <c r="P17" s="84">
        <v>671.4</v>
      </c>
      <c r="Q17" s="84">
        <v>627.6</v>
      </c>
      <c r="R17" s="84">
        <v>645</v>
      </c>
      <c r="S17" s="84">
        <v>658.2</v>
      </c>
      <c r="T17" s="84">
        <v>597</v>
      </c>
      <c r="U17" s="84">
        <v>567.6</v>
      </c>
      <c r="V17" s="84">
        <v>553.20000000000005</v>
      </c>
      <c r="W17" s="84">
        <v>588</v>
      </c>
      <c r="X17" s="84">
        <v>594.6</v>
      </c>
      <c r="Y17" s="92">
        <v>599.4</v>
      </c>
      <c r="Z17" s="97">
        <v>14600.400000000001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610.80000000000007</v>
      </c>
      <c r="C19" s="83">
        <v>546</v>
      </c>
      <c r="D19" s="83">
        <v>610.20000000000005</v>
      </c>
      <c r="E19" s="83">
        <v>512.4</v>
      </c>
      <c r="F19" s="83">
        <v>443.40000000000003</v>
      </c>
      <c r="G19" s="83">
        <v>595.80000000000007</v>
      </c>
      <c r="H19" s="83">
        <v>588.6</v>
      </c>
      <c r="I19" s="83">
        <v>421.8</v>
      </c>
      <c r="J19" s="83">
        <v>651</v>
      </c>
      <c r="K19" s="84">
        <v>722.4</v>
      </c>
      <c r="L19" s="84">
        <v>745.2</v>
      </c>
      <c r="M19" s="84">
        <v>758.4</v>
      </c>
      <c r="N19" s="84">
        <v>687.6</v>
      </c>
      <c r="O19" s="84">
        <v>441.6</v>
      </c>
      <c r="P19" s="84">
        <v>767.4</v>
      </c>
      <c r="Q19" s="84">
        <v>706.80000000000007</v>
      </c>
      <c r="R19" s="84">
        <v>689.4</v>
      </c>
      <c r="S19" s="84">
        <v>709.80000000000007</v>
      </c>
      <c r="T19" s="84">
        <v>578.4</v>
      </c>
      <c r="U19" s="84">
        <v>474.6</v>
      </c>
      <c r="V19" s="84">
        <v>624.6</v>
      </c>
      <c r="W19" s="84">
        <v>798</v>
      </c>
      <c r="X19" s="84">
        <v>769.80000000000007</v>
      </c>
      <c r="Y19" s="92">
        <v>690.6</v>
      </c>
      <c r="Z19" s="97">
        <v>15144.599999999997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1247.4000000000001</v>
      </c>
      <c r="C21" s="83">
        <v>1207.5</v>
      </c>
      <c r="D21" s="83">
        <v>1354.5</v>
      </c>
      <c r="E21" s="83">
        <v>1266.3</v>
      </c>
      <c r="F21" s="83">
        <v>1213.8</v>
      </c>
      <c r="G21" s="83">
        <v>1470</v>
      </c>
      <c r="H21" s="83">
        <v>1457.4</v>
      </c>
      <c r="I21" s="83">
        <v>1251.6000000000001</v>
      </c>
      <c r="J21" s="83">
        <v>1696.8</v>
      </c>
      <c r="K21" s="84">
        <v>1646.4</v>
      </c>
      <c r="L21" s="84">
        <v>1614.9</v>
      </c>
      <c r="M21" s="84">
        <v>1669.5</v>
      </c>
      <c r="N21" s="84">
        <v>1436.4</v>
      </c>
      <c r="O21" s="84">
        <v>1392.3</v>
      </c>
      <c r="P21" s="84">
        <v>1743</v>
      </c>
      <c r="Q21" s="84">
        <v>1631.7</v>
      </c>
      <c r="R21" s="84">
        <v>1629.6000000000001</v>
      </c>
      <c r="S21" s="84">
        <v>1591.8</v>
      </c>
      <c r="T21" s="84">
        <v>1386</v>
      </c>
      <c r="U21" s="84">
        <v>1251.6000000000001</v>
      </c>
      <c r="V21" s="84">
        <v>1377.6000000000001</v>
      </c>
      <c r="W21" s="84">
        <v>1587.6000000000001</v>
      </c>
      <c r="X21" s="84">
        <v>1554</v>
      </c>
      <c r="Y21" s="92">
        <v>1455.3</v>
      </c>
      <c r="Z21" s="97">
        <v>35133</v>
      </c>
    </row>
    <row r="22" spans="1:26" x14ac:dyDescent="0.2">
      <c r="A22" s="78" t="s">
        <v>28</v>
      </c>
      <c r="B22" s="82">
        <v>1247.4000000000001</v>
      </c>
      <c r="C22" s="83">
        <v>1209.6000000000001</v>
      </c>
      <c r="D22" s="83">
        <v>1352.4</v>
      </c>
      <c r="E22" s="83">
        <v>1268.4000000000001</v>
      </c>
      <c r="F22" s="83">
        <v>1213.8</v>
      </c>
      <c r="G22" s="83">
        <v>1474.2</v>
      </c>
      <c r="H22" s="83">
        <v>1457.4</v>
      </c>
      <c r="I22" s="83">
        <v>1251.6000000000001</v>
      </c>
      <c r="J22" s="83">
        <v>1701</v>
      </c>
      <c r="K22" s="84">
        <v>1646.4</v>
      </c>
      <c r="L22" s="84">
        <v>1617</v>
      </c>
      <c r="M22" s="84">
        <v>1671.6000000000001</v>
      </c>
      <c r="N22" s="84">
        <v>1436.4</v>
      </c>
      <c r="O22" s="84">
        <v>1394.4</v>
      </c>
      <c r="P22" s="84">
        <v>1747.2</v>
      </c>
      <c r="Q22" s="84">
        <v>1629.6000000000001</v>
      </c>
      <c r="R22" s="84">
        <v>1633.8</v>
      </c>
      <c r="S22" s="84">
        <v>1591.8</v>
      </c>
      <c r="T22" s="84">
        <v>1390.2</v>
      </c>
      <c r="U22" s="84">
        <v>1251.6000000000001</v>
      </c>
      <c r="V22" s="84">
        <v>1377.6000000000001</v>
      </c>
      <c r="W22" s="84">
        <v>1591.8</v>
      </c>
      <c r="X22" s="84">
        <v>1554</v>
      </c>
      <c r="Y22" s="92">
        <v>1453.2</v>
      </c>
      <c r="Z22" s="97">
        <v>35162.399999999994</v>
      </c>
    </row>
    <row r="23" spans="1:26" ht="16.5" thickBot="1" x14ac:dyDescent="0.3">
      <c r="A23" s="93" t="s">
        <v>57</v>
      </c>
      <c r="B23" s="94">
        <v>4989.8999999999996</v>
      </c>
      <c r="C23" s="94">
        <v>4827.9840000000004</v>
      </c>
      <c r="D23" s="94">
        <v>5415.9120000000003</v>
      </c>
      <c r="E23" s="94">
        <v>5066.4120000000003</v>
      </c>
      <c r="F23" s="94">
        <v>4853.8879999999999</v>
      </c>
      <c r="G23" s="94">
        <v>5885.6120000000001</v>
      </c>
      <c r="H23" s="94">
        <v>5831.3119999999999</v>
      </c>
      <c r="I23" s="94">
        <v>5002.112000000001</v>
      </c>
      <c r="J23" s="94">
        <v>6794.96</v>
      </c>
      <c r="K23" s="94">
        <v>6590.1839999999993</v>
      </c>
      <c r="L23" s="94">
        <v>6462.2119999999995</v>
      </c>
      <c r="M23" s="94">
        <v>6685.7880000000005</v>
      </c>
      <c r="N23" s="94">
        <v>5743.9879999999994</v>
      </c>
      <c r="O23" s="94">
        <v>5575.6119999999992</v>
      </c>
      <c r="P23" s="94">
        <v>6982.9880000000003</v>
      </c>
      <c r="Q23" s="94">
        <v>6526.4120000000003</v>
      </c>
      <c r="R23" s="94">
        <v>6529.1120000000001</v>
      </c>
      <c r="S23" s="94">
        <v>6369.0640000000003</v>
      </c>
      <c r="T23" s="94">
        <v>5553.7120000000004</v>
      </c>
      <c r="U23" s="94">
        <v>5002.7120000000004</v>
      </c>
      <c r="V23" s="94">
        <v>5512.1880000000001</v>
      </c>
      <c r="W23" s="94">
        <v>6353.8119999999999</v>
      </c>
      <c r="X23" s="94">
        <v>6216.6559999999999</v>
      </c>
      <c r="Y23" s="95">
        <v>5819.7999999999993</v>
      </c>
      <c r="Z23" s="96">
        <v>140592.33199999999</v>
      </c>
    </row>
    <row r="34" spans="1:26" ht="25.5" x14ac:dyDescent="0.2">
      <c r="A34" s="98"/>
      <c r="B34" s="103"/>
      <c r="C34" s="98"/>
      <c r="D34" s="110" t="s">
        <v>31</v>
      </c>
      <c r="E34" s="103"/>
      <c r="F34" s="103"/>
      <c r="G34" s="103"/>
      <c r="H34" s="103"/>
      <c r="I34" s="103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8.75" x14ac:dyDescent="0.2">
      <c r="A35" s="98"/>
      <c r="B35" s="102"/>
      <c r="C35" s="98"/>
      <c r="D35" s="104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5.75" x14ac:dyDescent="0.2">
      <c r="A36" s="98"/>
      <c r="B36" s="102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100" t="s">
        <v>29</v>
      </c>
    </row>
    <row r="37" spans="1:26" ht="18.75" x14ac:dyDescent="0.2">
      <c r="A37" s="109" t="s">
        <v>13</v>
      </c>
      <c r="B37" s="102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9" t="s">
        <v>12</v>
      </c>
    </row>
    <row r="38" spans="1:26" ht="13.5" thickBot="1" x14ac:dyDescent="0.25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16.5" thickBot="1" x14ac:dyDescent="0.25">
      <c r="A39" s="108" t="s">
        <v>0</v>
      </c>
      <c r="B39" s="111" t="s">
        <v>32</v>
      </c>
      <c r="C39" s="111" t="s">
        <v>33</v>
      </c>
      <c r="D39" s="111" t="s">
        <v>34</v>
      </c>
      <c r="E39" s="111" t="s">
        <v>35</v>
      </c>
      <c r="F39" s="111" t="s">
        <v>36</v>
      </c>
      <c r="G39" s="111" t="s">
        <v>37</v>
      </c>
      <c r="H39" s="111" t="s">
        <v>38</v>
      </c>
      <c r="I39" s="111" t="s">
        <v>39</v>
      </c>
      <c r="J39" s="111" t="s">
        <v>40</v>
      </c>
      <c r="K39" s="111" t="s">
        <v>41</v>
      </c>
      <c r="L39" s="111" t="s">
        <v>42</v>
      </c>
      <c r="M39" s="111" t="s">
        <v>43</v>
      </c>
      <c r="N39" s="111" t="s">
        <v>44</v>
      </c>
      <c r="O39" s="111" t="s">
        <v>45</v>
      </c>
      <c r="P39" s="111" t="s">
        <v>46</v>
      </c>
      <c r="Q39" s="111" t="s">
        <v>47</v>
      </c>
      <c r="R39" s="111" t="s">
        <v>48</v>
      </c>
      <c r="S39" s="111" t="s">
        <v>49</v>
      </c>
      <c r="T39" s="111" t="s">
        <v>50</v>
      </c>
      <c r="U39" s="111" t="s">
        <v>51</v>
      </c>
      <c r="V39" s="111" t="s">
        <v>52</v>
      </c>
      <c r="W39" s="111" t="s">
        <v>53</v>
      </c>
      <c r="X39" s="111" t="s">
        <v>54</v>
      </c>
      <c r="Y39" s="114" t="s">
        <v>55</v>
      </c>
      <c r="Z39" s="112" t="s">
        <v>56</v>
      </c>
    </row>
    <row r="40" spans="1:26" x14ac:dyDescent="0.2">
      <c r="A40" s="101" t="s">
        <v>14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13">
        <v>0</v>
      </c>
    </row>
    <row r="41" spans="1:26" x14ac:dyDescent="0.2">
      <c r="A41" s="101" t="s">
        <v>15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16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17</v>
      </c>
      <c r="B43" s="105">
        <v>924</v>
      </c>
      <c r="C43" s="106">
        <v>878</v>
      </c>
      <c r="D43" s="106">
        <v>922</v>
      </c>
      <c r="E43" s="106">
        <v>862</v>
      </c>
      <c r="F43" s="106">
        <v>810</v>
      </c>
      <c r="G43" s="106">
        <v>1062</v>
      </c>
      <c r="H43" s="106">
        <v>1040</v>
      </c>
      <c r="I43" s="106">
        <v>694</v>
      </c>
      <c r="J43" s="106">
        <v>1226</v>
      </c>
      <c r="K43" s="107">
        <v>1174</v>
      </c>
      <c r="L43" s="107">
        <v>1200</v>
      </c>
      <c r="M43" s="107">
        <v>1222</v>
      </c>
      <c r="N43" s="107">
        <v>978</v>
      </c>
      <c r="O43" s="107">
        <v>1026</v>
      </c>
      <c r="P43" s="107">
        <v>1392</v>
      </c>
      <c r="Q43" s="107">
        <v>1218</v>
      </c>
      <c r="R43" s="107">
        <v>1278</v>
      </c>
      <c r="S43" s="107">
        <v>1194</v>
      </c>
      <c r="T43" s="107">
        <v>992</v>
      </c>
      <c r="U43" s="107">
        <v>802</v>
      </c>
      <c r="V43" s="107">
        <v>902</v>
      </c>
      <c r="W43" s="107">
        <v>1054</v>
      </c>
      <c r="X43" s="107">
        <v>1058</v>
      </c>
      <c r="Y43" s="115">
        <v>1088</v>
      </c>
      <c r="Z43" s="120">
        <v>24996</v>
      </c>
    </row>
    <row r="44" spans="1:26" x14ac:dyDescent="0.2">
      <c r="A44" s="101" t="s">
        <v>18</v>
      </c>
      <c r="B44" s="105">
        <v>0.9</v>
      </c>
      <c r="C44" s="106">
        <v>0.6</v>
      </c>
      <c r="D44" s="106">
        <v>0.3</v>
      </c>
      <c r="E44" s="106">
        <v>0.6</v>
      </c>
      <c r="F44" s="106">
        <v>0.6</v>
      </c>
      <c r="G44" s="106">
        <v>0.3</v>
      </c>
      <c r="H44" s="106">
        <v>0.6</v>
      </c>
      <c r="I44" s="106">
        <v>0.6</v>
      </c>
      <c r="J44" s="106">
        <v>0.6</v>
      </c>
      <c r="K44" s="107">
        <v>0.6</v>
      </c>
      <c r="L44" s="107">
        <v>0.3</v>
      </c>
      <c r="M44" s="107">
        <v>0.6</v>
      </c>
      <c r="N44" s="107">
        <v>0.6</v>
      </c>
      <c r="O44" s="107">
        <v>0.3</v>
      </c>
      <c r="P44" s="107">
        <v>0.6</v>
      </c>
      <c r="Q44" s="107">
        <v>0.6</v>
      </c>
      <c r="R44" s="107">
        <v>0.6</v>
      </c>
      <c r="S44" s="107">
        <v>0.6</v>
      </c>
      <c r="T44" s="107">
        <v>0.6</v>
      </c>
      <c r="U44" s="107">
        <v>0.6</v>
      </c>
      <c r="V44" s="107">
        <v>0.6</v>
      </c>
      <c r="W44" s="107">
        <v>0.6</v>
      </c>
      <c r="X44" s="107">
        <v>0.9</v>
      </c>
      <c r="Y44" s="115">
        <v>0.9</v>
      </c>
      <c r="Z44" s="120">
        <v>14.099999999999996</v>
      </c>
    </row>
    <row r="45" spans="1:26" x14ac:dyDescent="0.2">
      <c r="A45" s="101" t="s">
        <v>19</v>
      </c>
      <c r="B45" s="105">
        <v>78</v>
      </c>
      <c r="C45" s="106">
        <v>75</v>
      </c>
      <c r="D45" s="106">
        <v>82.2</v>
      </c>
      <c r="E45" s="106">
        <v>75</v>
      </c>
      <c r="F45" s="106">
        <v>78.600000000000009</v>
      </c>
      <c r="G45" s="106">
        <v>85.2</v>
      </c>
      <c r="H45" s="106">
        <v>90</v>
      </c>
      <c r="I45" s="106">
        <v>88.8</v>
      </c>
      <c r="J45" s="106">
        <v>262.8</v>
      </c>
      <c r="K45" s="107">
        <v>238.20000000000002</v>
      </c>
      <c r="L45" s="107">
        <v>196.8</v>
      </c>
      <c r="M45" s="107">
        <v>234</v>
      </c>
      <c r="N45" s="107">
        <v>82.2</v>
      </c>
      <c r="O45" s="107">
        <v>270</v>
      </c>
      <c r="P45" s="107">
        <v>243</v>
      </c>
      <c r="Q45" s="107">
        <v>216.6</v>
      </c>
      <c r="R45" s="107">
        <v>221.4</v>
      </c>
      <c r="S45" s="107">
        <v>113.4</v>
      </c>
      <c r="T45" s="107">
        <v>94.2</v>
      </c>
      <c r="U45" s="107">
        <v>100.8</v>
      </c>
      <c r="V45" s="107">
        <v>97.2</v>
      </c>
      <c r="W45" s="107">
        <v>87.600000000000009</v>
      </c>
      <c r="X45" s="107">
        <v>85.8</v>
      </c>
      <c r="Y45" s="115">
        <v>82.2</v>
      </c>
      <c r="Z45" s="120">
        <v>3279</v>
      </c>
    </row>
    <row r="46" spans="1:26" x14ac:dyDescent="0.2">
      <c r="A46" s="101" t="s">
        <v>20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21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x14ac:dyDescent="0.2">
      <c r="A48" s="101" t="s">
        <v>22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x14ac:dyDescent="0.2">
      <c r="A49" s="101" t="s">
        <v>23</v>
      </c>
      <c r="B49" s="105">
        <v>390.6</v>
      </c>
      <c r="C49" s="106">
        <v>409.8</v>
      </c>
      <c r="D49" s="106">
        <v>427.8</v>
      </c>
      <c r="E49" s="106">
        <v>443.40000000000003</v>
      </c>
      <c r="F49" s="106">
        <v>400.2</v>
      </c>
      <c r="G49" s="106">
        <v>507</v>
      </c>
      <c r="H49" s="106">
        <v>453</v>
      </c>
      <c r="I49" s="106">
        <v>308.40000000000003</v>
      </c>
      <c r="J49" s="106">
        <v>440.40000000000003</v>
      </c>
      <c r="K49" s="107">
        <v>343.2</v>
      </c>
      <c r="L49" s="107">
        <v>393.6</v>
      </c>
      <c r="M49" s="107">
        <v>354.6</v>
      </c>
      <c r="N49" s="107">
        <v>336.6</v>
      </c>
      <c r="O49" s="107">
        <v>390</v>
      </c>
      <c r="P49" s="107">
        <v>534</v>
      </c>
      <c r="Q49" s="107">
        <v>444.6</v>
      </c>
      <c r="R49" s="107">
        <v>503.40000000000003</v>
      </c>
      <c r="S49" s="107">
        <v>522.6</v>
      </c>
      <c r="T49" s="107">
        <v>459</v>
      </c>
      <c r="U49" s="107">
        <v>334.8</v>
      </c>
      <c r="V49" s="107">
        <v>312</v>
      </c>
      <c r="W49" s="107">
        <v>329.40000000000003</v>
      </c>
      <c r="X49" s="107">
        <v>371.40000000000003</v>
      </c>
      <c r="Y49" s="115">
        <v>444.6</v>
      </c>
      <c r="Z49" s="120">
        <v>9854.4000000000015</v>
      </c>
    </row>
    <row r="50" spans="1:26" x14ac:dyDescent="0.2">
      <c r="A50" s="101" t="s">
        <v>24</v>
      </c>
      <c r="B50" s="105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>
        <v>0</v>
      </c>
      <c r="Q50" s="107">
        <v>0</v>
      </c>
      <c r="R50" s="107">
        <v>0</v>
      </c>
      <c r="S50" s="107">
        <v>0</v>
      </c>
      <c r="T50" s="107">
        <v>0</v>
      </c>
      <c r="U50" s="107">
        <v>0</v>
      </c>
      <c r="V50" s="107">
        <v>0</v>
      </c>
      <c r="W50" s="107">
        <v>0</v>
      </c>
      <c r="X50" s="107">
        <v>0</v>
      </c>
      <c r="Y50" s="115">
        <v>0</v>
      </c>
      <c r="Z50" s="120">
        <v>0</v>
      </c>
    </row>
    <row r="51" spans="1:26" x14ac:dyDescent="0.2">
      <c r="A51" s="101" t="s">
        <v>25</v>
      </c>
      <c r="B51" s="105">
        <v>453.6</v>
      </c>
      <c r="C51" s="106">
        <v>394.2</v>
      </c>
      <c r="D51" s="106">
        <v>410.40000000000003</v>
      </c>
      <c r="E51" s="106">
        <v>345</v>
      </c>
      <c r="F51" s="106">
        <v>333</v>
      </c>
      <c r="G51" s="106">
        <v>468.6</v>
      </c>
      <c r="H51" s="106">
        <v>499.2</v>
      </c>
      <c r="I51" s="106">
        <v>297</v>
      </c>
      <c r="J51" s="106">
        <v>525</v>
      </c>
      <c r="K51" s="107">
        <v>593.4</v>
      </c>
      <c r="L51" s="107">
        <v>610.80000000000007</v>
      </c>
      <c r="M51" s="107">
        <v>634.20000000000005</v>
      </c>
      <c r="N51" s="107">
        <v>561.6</v>
      </c>
      <c r="O51" s="107">
        <v>368.40000000000003</v>
      </c>
      <c r="P51" s="107">
        <v>613.20000000000005</v>
      </c>
      <c r="Q51" s="107">
        <v>557.4</v>
      </c>
      <c r="R51" s="107">
        <v>553.80000000000007</v>
      </c>
      <c r="S51" s="107">
        <v>557.4</v>
      </c>
      <c r="T51" s="107">
        <v>439.8</v>
      </c>
      <c r="U51" s="107">
        <v>369</v>
      </c>
      <c r="V51" s="107">
        <v>493.8</v>
      </c>
      <c r="W51" s="107">
        <v>641.4</v>
      </c>
      <c r="X51" s="107">
        <v>600</v>
      </c>
      <c r="Y51" s="115">
        <v>562.20000000000005</v>
      </c>
      <c r="Z51" s="120">
        <v>11882.399999999998</v>
      </c>
    </row>
    <row r="52" spans="1:26" x14ac:dyDescent="0.2">
      <c r="A52" s="101" t="s">
        <v>26</v>
      </c>
      <c r="B52" s="105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7">
        <v>0</v>
      </c>
      <c r="L52" s="107">
        <v>0</v>
      </c>
      <c r="M52" s="107">
        <v>0</v>
      </c>
      <c r="N52" s="107">
        <v>0</v>
      </c>
      <c r="O52" s="107">
        <v>0</v>
      </c>
      <c r="P52" s="107">
        <v>0</v>
      </c>
      <c r="Q52" s="107">
        <v>0</v>
      </c>
      <c r="R52" s="107">
        <v>0</v>
      </c>
      <c r="S52" s="107">
        <v>0</v>
      </c>
      <c r="T52" s="107">
        <v>0</v>
      </c>
      <c r="U52" s="107">
        <v>0</v>
      </c>
      <c r="V52" s="107">
        <v>0</v>
      </c>
      <c r="W52" s="107">
        <v>0</v>
      </c>
      <c r="X52" s="107">
        <v>0</v>
      </c>
      <c r="Y52" s="115">
        <v>0</v>
      </c>
      <c r="Z52" s="120">
        <v>0</v>
      </c>
    </row>
    <row r="53" spans="1:26" x14ac:dyDescent="0.2">
      <c r="A53" s="101" t="s">
        <v>27</v>
      </c>
      <c r="B53" s="105">
        <v>966</v>
      </c>
      <c r="C53" s="106">
        <v>919.80000000000007</v>
      </c>
      <c r="D53" s="106">
        <v>963.9</v>
      </c>
      <c r="E53" s="106">
        <v>903</v>
      </c>
      <c r="F53" s="106">
        <v>850.5</v>
      </c>
      <c r="G53" s="106">
        <v>1113</v>
      </c>
      <c r="H53" s="106">
        <v>1089.9000000000001</v>
      </c>
      <c r="I53" s="106">
        <v>730.80000000000007</v>
      </c>
      <c r="J53" s="106">
        <v>1289.4000000000001</v>
      </c>
      <c r="K53" s="107">
        <v>1230.6000000000001</v>
      </c>
      <c r="L53" s="107">
        <v>1257.9000000000001</v>
      </c>
      <c r="M53" s="107">
        <v>1281</v>
      </c>
      <c r="N53" s="107">
        <v>1026.9000000000001</v>
      </c>
      <c r="O53" s="107">
        <v>1073.0999999999999</v>
      </c>
      <c r="P53" s="107">
        <v>1455.3</v>
      </c>
      <c r="Q53" s="107">
        <v>1276.8</v>
      </c>
      <c r="R53" s="107">
        <v>1337.7</v>
      </c>
      <c r="S53" s="107">
        <v>1249.5</v>
      </c>
      <c r="T53" s="107">
        <v>1039.5</v>
      </c>
      <c r="U53" s="107">
        <v>844.2</v>
      </c>
      <c r="V53" s="107">
        <v>945</v>
      </c>
      <c r="W53" s="107">
        <v>1108.8</v>
      </c>
      <c r="X53" s="107">
        <v>1108.8</v>
      </c>
      <c r="Y53" s="115">
        <v>1140.3</v>
      </c>
      <c r="Z53" s="120">
        <v>26201.7</v>
      </c>
    </row>
    <row r="54" spans="1:26" x14ac:dyDescent="0.2">
      <c r="A54" s="101" t="s">
        <v>28</v>
      </c>
      <c r="B54" s="105">
        <v>966</v>
      </c>
      <c r="C54" s="106">
        <v>919.80000000000007</v>
      </c>
      <c r="D54" s="106">
        <v>966</v>
      </c>
      <c r="E54" s="106">
        <v>903</v>
      </c>
      <c r="F54" s="106">
        <v>848.4</v>
      </c>
      <c r="G54" s="106">
        <v>1113</v>
      </c>
      <c r="H54" s="106">
        <v>1087.8</v>
      </c>
      <c r="I54" s="106">
        <v>735</v>
      </c>
      <c r="J54" s="106">
        <v>1289.4000000000001</v>
      </c>
      <c r="K54" s="107">
        <v>1230.6000000000001</v>
      </c>
      <c r="L54" s="107">
        <v>1255.8</v>
      </c>
      <c r="M54" s="107">
        <v>1281</v>
      </c>
      <c r="N54" s="107">
        <v>1029</v>
      </c>
      <c r="O54" s="107">
        <v>1075.2</v>
      </c>
      <c r="P54" s="107">
        <v>1453.2</v>
      </c>
      <c r="Q54" s="107">
        <v>1276.8</v>
      </c>
      <c r="R54" s="107">
        <v>1339.8</v>
      </c>
      <c r="S54" s="107">
        <v>1247.4000000000001</v>
      </c>
      <c r="T54" s="107">
        <v>1041.5999999999999</v>
      </c>
      <c r="U54" s="107">
        <v>844.2</v>
      </c>
      <c r="V54" s="107">
        <v>945</v>
      </c>
      <c r="W54" s="107">
        <v>1108.8</v>
      </c>
      <c r="X54" s="107">
        <v>1108.8</v>
      </c>
      <c r="Y54" s="115">
        <v>1138.2</v>
      </c>
      <c r="Z54" s="120">
        <v>26203.8</v>
      </c>
    </row>
    <row r="55" spans="1:26" ht="16.5" thickBot="1" x14ac:dyDescent="0.3">
      <c r="A55" s="116" t="s">
        <v>57</v>
      </c>
      <c r="B55" s="117">
        <v>3779.1</v>
      </c>
      <c r="C55" s="117">
        <v>3597.2000000000003</v>
      </c>
      <c r="D55" s="117">
        <v>3772.6</v>
      </c>
      <c r="E55" s="117">
        <v>3532</v>
      </c>
      <c r="F55" s="117">
        <v>3321.3</v>
      </c>
      <c r="G55" s="117">
        <v>4349.1000000000004</v>
      </c>
      <c r="H55" s="117">
        <v>4260.5</v>
      </c>
      <c r="I55" s="117">
        <v>2854.6</v>
      </c>
      <c r="J55" s="117">
        <v>5033.6000000000004</v>
      </c>
      <c r="K55" s="117">
        <v>4810.6000000000004</v>
      </c>
      <c r="L55" s="117">
        <v>4915.2</v>
      </c>
      <c r="M55" s="117">
        <v>5007.3999999999996</v>
      </c>
      <c r="N55" s="117">
        <v>4014.9</v>
      </c>
      <c r="O55" s="117">
        <v>4203</v>
      </c>
      <c r="P55" s="117">
        <v>5691.3</v>
      </c>
      <c r="Q55" s="117">
        <v>4990.8</v>
      </c>
      <c r="R55" s="117">
        <v>5234.7000000000007</v>
      </c>
      <c r="S55" s="117">
        <v>4884.8999999999996</v>
      </c>
      <c r="T55" s="117">
        <v>4066.7</v>
      </c>
      <c r="U55" s="117">
        <v>3295.6000000000004</v>
      </c>
      <c r="V55" s="117">
        <v>3695.6000000000004</v>
      </c>
      <c r="W55" s="117">
        <v>4330.6000000000004</v>
      </c>
      <c r="X55" s="117">
        <v>4333.7000000000007</v>
      </c>
      <c r="Y55" s="118">
        <v>4456.4000000000005</v>
      </c>
      <c r="Z55" s="119">
        <v>102431.4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2022-06-24T10:50:17Z</dcterms:modified>
</cp:coreProperties>
</file>